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საჩხერე" sheetId="170" r:id="rId1"/>
  </sheets>
  <definedNames>
    <definedName name="_xlnm._FilterDatabase" localSheetId="0" hidden="1">საჩხერე!$N$1:$N$76</definedName>
    <definedName name="_xlnm.Print_Area" localSheetId="0">საჩხერე!$D$2:$M$76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4" i="170"/>
  <c r="N72" i="170"/>
  <c r="N52" i="170"/>
  <c r="N51" i="170"/>
  <c r="N48" i="170"/>
  <c r="N47" i="170"/>
  <c r="N46" i="170"/>
  <c r="N65" i="170"/>
  <c r="N44" i="170"/>
  <c r="N43" i="170"/>
  <c r="N42" i="170"/>
  <c r="N37" i="170"/>
  <c r="N36" i="170"/>
  <c r="N35" i="170"/>
  <c r="N34" i="170"/>
  <c r="N33" i="170"/>
  <c r="N32" i="170"/>
  <c r="N26" i="170"/>
  <c r="N24" i="170"/>
  <c r="N64" i="170"/>
  <c r="N70" i="170"/>
  <c r="N20" i="170"/>
  <c r="N18" i="170"/>
  <c r="N17" i="170"/>
  <c r="N16" i="170"/>
  <c r="N15" i="170"/>
  <c r="N14" i="170"/>
  <c r="N12" i="170"/>
  <c r="N11" i="170"/>
  <c r="N9" i="170"/>
  <c r="N8" i="170"/>
  <c r="N7" i="170"/>
  <c r="N6" i="170"/>
  <c r="N23" i="170" l="1"/>
  <c r="N71" i="170"/>
  <c r="N10" i="170"/>
  <c r="N49" i="170"/>
  <c r="N50" i="170"/>
  <c r="N66" i="170"/>
  <c r="N22" i="170"/>
  <c r="N53" i="170"/>
  <c r="N13" i="170"/>
  <c r="N45" i="170"/>
  <c r="N21" i="170"/>
  <c r="N5" i="170" l="1"/>
  <c r="N69" i="170"/>
  <c r="N68" i="170"/>
  <c r="N19" i="170" l="1"/>
  <c r="N63" i="170"/>
  <c r="N62" i="170" l="1"/>
  <c r="N25" i="170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<sst xmlns="http://schemas.openxmlformats.org/spreadsheetml/2006/main" count="86" uniqueCount="51">
  <si>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</si>
  <si>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</si>
  <si>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</si>
  <si>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</si>
  <si>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</si>
  <si>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</si>
  <si>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</si>
  <si>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</si>
  <si>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</si>
  <si>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</si>
  <si>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</si>
  <si>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</si>
  <si>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</si>
  <si>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</si>
  <si>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</si>
  <si>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</si>
  <si>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</si>
  <si>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</si>
  <si>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</si>
  <si>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</si>
  <si>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</si>
  <si>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</si>
  <si>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</si>
  <si>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</si>
  <si>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</si>
  <si>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</si>
  <si>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</si>
  <si>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</si>
  <si>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</si>
  <si>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</si>
  <si>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</si>
  <si>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</si>
  <si>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</si>
  <si>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</si>
  <si>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</si>
  <si>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</si>
  <si>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</si>
  <si>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</si>
  <si>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</si>
  <si>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</si>
  <si>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საჩხერის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</si>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</sst>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11" sqref="O11"/>
    </sheetView>
  </sheetViews>
  <sheetFormatPr defaultRowHeight="14.25" x14ac:dyDescent="0.2"/>
  <cols>
    <col min="1" max="3" width="9.140625" style="7"/>
    <col min="4" max="4" width="61.7109375" style="7" customWidth="1"/>
    <col min="5" max="7" width="16.1406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7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14637.007459999999</v>
      </c>
      <c r="F5" s="1">
        <v>17132.30947</v>
      </c>
      <c r="G5" s="1">
        <v>21374.946130000004</v>
      </c>
      <c r="H5" s="1">
        <v>30247.761500000001</v>
      </c>
      <c r="I5" s="1">
        <v>32895.900009999998</v>
      </c>
      <c r="J5" s="1">
        <v>31036.923449999998</v>
      </c>
      <c r="K5" s="29">
        <v>56727.021230000013</v>
      </c>
      <c r="L5" s="29">
        <v>33344.300000000003</v>
      </c>
      <c r="M5" s="29">
        <v>16786.70248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28</v>
      </c>
      <c r="D6" s="8" t="s">
        <v>1</v>
      </c>
      <c r="E6" s="2">
        <v>1256.41554</v>
      </c>
      <c r="F6" s="2">
        <v>1132.5868799999998</v>
      </c>
      <c r="G6" s="2">
        <v>1301.8690800000002</v>
      </c>
      <c r="H6" s="2">
        <v>10895.80003</v>
      </c>
      <c r="I6" s="2">
        <v>11759.64847</v>
      </c>
      <c r="J6" s="2">
        <v>14533.045779999999</v>
      </c>
      <c r="K6" s="28">
        <v>17997.415290000001</v>
      </c>
      <c r="L6" s="28">
        <v>19619.900000000001</v>
      </c>
      <c r="M6" s="28">
        <v>9731.843859999999</v>
      </c>
      <c r="N6" s="31" t="str">
        <f t="shared" si="0"/>
        <v>a</v>
      </c>
    </row>
    <row r="7" spans="1:14" ht="21" customHeight="1" x14ac:dyDescent="0.2">
      <c r="C7" s="7">
        <v>28</v>
      </c>
      <c r="D7" s="8" t="s">
        <v>36</v>
      </c>
      <c r="E7" s="2">
        <v>12337.05</v>
      </c>
      <c r="F7" s="2">
        <v>13983.484</v>
      </c>
      <c r="G7" s="2">
        <v>18200.453000000001</v>
      </c>
      <c r="H7" s="2">
        <v>17215.59231</v>
      </c>
      <c r="I7" s="2">
        <v>18619.38581</v>
      </c>
      <c r="J7" s="2">
        <v>14130.481489999998</v>
      </c>
      <c r="K7" s="28">
        <v>33363.815780000004</v>
      </c>
      <c r="L7" s="28">
        <v>10770.400000000001</v>
      </c>
      <c r="M7" s="28">
        <v>5605.77513</v>
      </c>
      <c r="N7" s="31" t="str">
        <f t="shared" si="0"/>
        <v>a</v>
      </c>
    </row>
    <row r="8" spans="1:14" ht="21" customHeight="1" x14ac:dyDescent="0.2">
      <c r="C8" s="7">
        <v>28</v>
      </c>
      <c r="D8" s="8" t="s">
        <v>3</v>
      </c>
      <c r="E8" s="2">
        <v>1043.5419199999999</v>
      </c>
      <c r="F8" s="2">
        <v>2016.2385900000002</v>
      </c>
      <c r="G8" s="2">
        <v>1872.6240500000004</v>
      </c>
      <c r="H8" s="2">
        <v>2136.3691600000002</v>
      </c>
      <c r="I8" s="2">
        <v>2516.86573</v>
      </c>
      <c r="J8" s="2">
        <v>2373.3961799999997</v>
      </c>
      <c r="K8" s="28">
        <v>5365.7901600000005</v>
      </c>
      <c r="L8" s="28">
        <v>2954</v>
      </c>
      <c r="M8" s="28">
        <v>1449.08349</v>
      </c>
      <c r="N8" s="31" t="str">
        <f t="shared" si="0"/>
        <v>a</v>
      </c>
    </row>
    <row r="9" spans="1:14" ht="15" x14ac:dyDescent="0.2">
      <c r="C9" s="7">
        <v>28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28</v>
      </c>
      <c r="D10" s="5" t="s">
        <v>4</v>
      </c>
      <c r="E10" s="1">
        <v>7798.4480599999988</v>
      </c>
      <c r="F10" s="1">
        <v>7430.5587699999996</v>
      </c>
      <c r="G10" s="1">
        <v>8278.3255499999996</v>
      </c>
      <c r="H10" s="1">
        <v>9549.70507</v>
      </c>
      <c r="I10" s="1">
        <v>9402.3543499999996</v>
      </c>
      <c r="J10" s="1">
        <v>11504.21362</v>
      </c>
      <c r="K10" s="29">
        <v>16562.039930000003</v>
      </c>
      <c r="L10" s="29">
        <v>19620.370360000001</v>
      </c>
      <c r="M10" s="29">
        <v>8975.1466700000001</v>
      </c>
      <c r="N10" s="31" t="str">
        <f t="shared" si="0"/>
        <v>a</v>
      </c>
    </row>
    <row r="11" spans="1:14" ht="19.5" customHeight="1" x14ac:dyDescent="0.2">
      <c r="C11" s="7">
        <v>28</v>
      </c>
      <c r="D11" s="8" t="s">
        <v>5</v>
      </c>
      <c r="E11" s="2">
        <v>1988.10526</v>
      </c>
      <c r="F11" s="2">
        <v>1893.19488</v>
      </c>
      <c r="G11" s="2">
        <v>1963.1592799999999</v>
      </c>
      <c r="H11" s="2">
        <v>1999.1025199999999</v>
      </c>
      <c r="I11" s="2">
        <v>1943.9329699999998</v>
      </c>
      <c r="J11" s="2">
        <v>2033.0177799999999</v>
      </c>
      <c r="K11" s="28">
        <v>3276.3080499999996</v>
      </c>
      <c r="L11" s="28">
        <v>3816.2</v>
      </c>
      <c r="M11" s="28">
        <v>1684.02441</v>
      </c>
      <c r="N11" s="31" t="str">
        <f t="shared" si="0"/>
        <v>a</v>
      </c>
    </row>
    <row r="12" spans="1:14" ht="19.5" customHeight="1" x14ac:dyDescent="0.2">
      <c r="C12" s="7">
        <v>28</v>
      </c>
      <c r="D12" s="8" t="s">
        <v>6</v>
      </c>
      <c r="E12" s="2">
        <v>1257.9687900000001</v>
      </c>
      <c r="F12" s="2">
        <v>1077.7401799999998</v>
      </c>
      <c r="G12" s="2">
        <v>1472.80954</v>
      </c>
      <c r="H12" s="2">
        <v>1769.63897</v>
      </c>
      <c r="I12" s="2">
        <v>1389.27358</v>
      </c>
      <c r="J12" s="2">
        <v>1750.11708</v>
      </c>
      <c r="K12" s="28">
        <v>2684.64264</v>
      </c>
      <c r="L12" s="28">
        <v>3782.4203600000001</v>
      </c>
      <c r="M12" s="28">
        <v>1543.42832</v>
      </c>
      <c r="N12" s="31" t="str">
        <f t="shared" si="0"/>
        <v>a</v>
      </c>
    </row>
    <row r="13" spans="1:14" ht="19.5" customHeight="1" x14ac:dyDescent="0.2">
      <c r="C13" s="7">
        <v>28</v>
      </c>
      <c r="D13" s="8" t="s">
        <v>7</v>
      </c>
      <c r="E13" s="2">
        <v>0</v>
      </c>
      <c r="F13" s="2">
        <v>0</v>
      </c>
      <c r="G13" s="2">
        <v>70.165000000000006</v>
      </c>
      <c r="H13" s="2">
        <v>37.143000000000001</v>
      </c>
      <c r="I13" s="2">
        <v>48.15</v>
      </c>
      <c r="J13" s="2">
        <v>38.460999999999999</v>
      </c>
      <c r="K13" s="28">
        <v>36.848999999999997</v>
      </c>
      <c r="L13" s="28">
        <v>42.1</v>
      </c>
      <c r="M13" s="28">
        <v>15.134</v>
      </c>
      <c r="N13" s="31" t="str">
        <f t="shared" si="0"/>
        <v>a</v>
      </c>
    </row>
    <row r="14" spans="1:14" ht="19.5" customHeight="1" x14ac:dyDescent="0.2">
      <c r="C14" s="7">
        <v>28</v>
      </c>
      <c r="D14" s="8" t="s">
        <v>8</v>
      </c>
      <c r="E14" s="2">
        <v>3439.1617399999991</v>
      </c>
      <c r="F14" s="2">
        <v>3394.6465699999999</v>
      </c>
      <c r="G14" s="2">
        <v>3490.7007400000002</v>
      </c>
      <c r="H14" s="2">
        <v>4489.9156499999999</v>
      </c>
      <c r="I14" s="2">
        <v>4934.5105199999998</v>
      </c>
      <c r="J14" s="2">
        <v>6258.8775500000011</v>
      </c>
      <c r="K14" s="28">
        <v>8317.5375000000004</v>
      </c>
      <c r="L14" s="28">
        <v>9782.9500000000007</v>
      </c>
      <c r="M14" s="28">
        <v>4867.0447400000003</v>
      </c>
      <c r="N14" s="31" t="str">
        <f t="shared" si="0"/>
        <v>a</v>
      </c>
    </row>
    <row r="15" spans="1:14" ht="19.5" customHeight="1" x14ac:dyDescent="0.2">
      <c r="C15" s="7">
        <v>28</v>
      </c>
      <c r="D15" s="8" t="s">
        <v>2</v>
      </c>
      <c r="E15" s="2">
        <v>22.61</v>
      </c>
      <c r="F15" s="2">
        <v>22.704540000000001</v>
      </c>
      <c r="G15" s="2">
        <v>15.77758</v>
      </c>
      <c r="H15" s="2">
        <v>26.911490000000001</v>
      </c>
      <c r="I15" s="2">
        <v>78.744839999999996</v>
      </c>
      <c r="J15" s="2">
        <v>248.45626999999999</v>
      </c>
      <c r="K15" s="28">
        <v>44.2</v>
      </c>
      <c r="L15" s="28">
        <v>53.7</v>
      </c>
      <c r="M15" s="28">
        <v>23.3</v>
      </c>
      <c r="N15" s="31" t="str">
        <f t="shared" si="0"/>
        <v>a</v>
      </c>
    </row>
    <row r="16" spans="1:14" ht="19.5" customHeight="1" x14ac:dyDescent="0.2">
      <c r="C16" s="7">
        <v>28</v>
      </c>
      <c r="D16" s="8" t="s">
        <v>9</v>
      </c>
      <c r="E16" s="2">
        <v>877.83140000000003</v>
      </c>
      <c r="F16" s="2">
        <v>706.36980000000017</v>
      </c>
      <c r="G16" s="2">
        <v>852.59279000000015</v>
      </c>
      <c r="H16" s="2">
        <v>949.40858000000003</v>
      </c>
      <c r="I16" s="2">
        <v>840.03003000000001</v>
      </c>
      <c r="J16" s="2">
        <v>894.04170999999997</v>
      </c>
      <c r="K16" s="28">
        <v>1088.01359</v>
      </c>
      <c r="L16" s="28">
        <v>1165.2</v>
      </c>
      <c r="M16" s="28">
        <v>636.56095999999991</v>
      </c>
      <c r="N16" s="31" t="str">
        <f t="shared" si="0"/>
        <v>a</v>
      </c>
    </row>
    <row r="17" spans="3:17" ht="19.5" customHeight="1" x14ac:dyDescent="0.2">
      <c r="C17" s="7">
        <v>28</v>
      </c>
      <c r="D17" s="8" t="s">
        <v>10</v>
      </c>
      <c r="E17" s="2">
        <v>212.77087000000003</v>
      </c>
      <c r="F17" s="2">
        <v>335.90279999999996</v>
      </c>
      <c r="G17" s="2">
        <v>413.12062000000003</v>
      </c>
      <c r="H17" s="2">
        <v>277.58485999999999</v>
      </c>
      <c r="I17" s="2">
        <v>167.71241000000001</v>
      </c>
      <c r="J17" s="2">
        <v>281.24223000000001</v>
      </c>
      <c r="K17" s="28">
        <v>1114.4891499999999</v>
      </c>
      <c r="L17" s="28">
        <v>977.8</v>
      </c>
      <c r="M17" s="28">
        <v>205.65423999999999</v>
      </c>
      <c r="N17" s="31" t="str">
        <f t="shared" si="0"/>
        <v>a</v>
      </c>
    </row>
    <row r="18" spans="3:17" x14ac:dyDescent="0.2">
      <c r="C18" s="7">
        <v>28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28</v>
      </c>
      <c r="D19" s="6" t="s">
        <v>11</v>
      </c>
      <c r="E19" s="3">
        <v>6838.5594000000001</v>
      </c>
      <c r="F19" s="3">
        <v>9701.7507000000005</v>
      </c>
      <c r="G19" s="3">
        <v>13096.620580000004</v>
      </c>
      <c r="H19" s="3">
        <v>20698.056430000001</v>
      </c>
      <c r="I19" s="3">
        <v>23493.545659999996</v>
      </c>
      <c r="J19" s="3">
        <v>19532.70983</v>
      </c>
      <c r="K19" s="3">
        <v>40164.981300000014</v>
      </c>
      <c r="L19" s="3">
        <v>13723.929640000002</v>
      </c>
      <c r="M19" s="3">
        <v>7811.5558099999998</v>
      </c>
      <c r="N19" s="31" t="str">
        <f t="shared" si="0"/>
        <v>a</v>
      </c>
    </row>
    <row r="20" spans="3:17" ht="15" x14ac:dyDescent="0.2">
      <c r="C20" s="7">
        <v>28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28</v>
      </c>
      <c r="D21" s="5" t="s">
        <v>12</v>
      </c>
      <c r="E21" s="1">
        <v>6772.0589900000004</v>
      </c>
      <c r="F21" s="1">
        <v>9095.149010000001</v>
      </c>
      <c r="G21" s="1">
        <v>12148.916180000002</v>
      </c>
      <c r="H21" s="1">
        <v>16816.077229999999</v>
      </c>
      <c r="I21" s="1">
        <v>23052.617279999995</v>
      </c>
      <c r="J21" s="1">
        <v>21660.952180000004</v>
      </c>
      <c r="K21" s="29">
        <v>27174.054789999998</v>
      </c>
      <c r="L21" s="29">
        <v>31006.690750000002</v>
      </c>
      <c r="M21" s="29">
        <v>9328.7224699999988</v>
      </c>
      <c r="N21" s="31" t="str">
        <f t="shared" si="0"/>
        <v>a</v>
      </c>
    </row>
    <row r="22" spans="3:17" ht="17.25" customHeight="1" x14ac:dyDescent="0.2">
      <c r="C22" s="7">
        <v>28</v>
      </c>
      <c r="D22" s="8" t="s">
        <v>24</v>
      </c>
      <c r="E22" s="2">
        <v>6868.3605900000002</v>
      </c>
      <c r="F22" s="2">
        <v>9119.5419600000005</v>
      </c>
      <c r="G22" s="2">
        <v>12167.193780000001</v>
      </c>
      <c r="H22" s="2">
        <v>16834.99727</v>
      </c>
      <c r="I22" s="2">
        <v>23131.767779999995</v>
      </c>
      <c r="J22" s="2">
        <v>21762.749700000004</v>
      </c>
      <c r="K22" s="28">
        <v>27287.864759999997</v>
      </c>
      <c r="L22" s="28">
        <v>31066.690750000002</v>
      </c>
      <c r="M22" s="28">
        <v>9373.7776699999995</v>
      </c>
      <c r="N22" s="31" t="str">
        <f t="shared" si="0"/>
        <v>a</v>
      </c>
    </row>
    <row r="23" spans="3:17" ht="17.25" customHeight="1" x14ac:dyDescent="0.2">
      <c r="C23" s="7">
        <v>28</v>
      </c>
      <c r="D23" s="8" t="s">
        <v>25</v>
      </c>
      <c r="E23" s="2">
        <v>96.301599999999993</v>
      </c>
      <c r="F23" s="2">
        <v>24.392949999999999</v>
      </c>
      <c r="G23" s="2">
        <v>18.2776</v>
      </c>
      <c r="H23" s="2">
        <v>18.92004</v>
      </c>
      <c r="I23" s="2">
        <v>79.150499999999994</v>
      </c>
      <c r="J23" s="2">
        <v>101.79752000000001</v>
      </c>
      <c r="K23" s="28">
        <v>113.80997000000001</v>
      </c>
      <c r="L23" s="28">
        <v>60</v>
      </c>
      <c r="M23" s="28">
        <v>45.055199999999999</v>
      </c>
      <c r="N23" s="31" t="str">
        <f t="shared" si="0"/>
        <v>a</v>
      </c>
    </row>
    <row r="24" spans="3:17" x14ac:dyDescent="0.2">
      <c r="C24" s="7">
        <v>28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28</v>
      </c>
      <c r="D25" s="6" t="s">
        <v>13</v>
      </c>
      <c r="E25" s="3">
        <v>66.500409999999647</v>
      </c>
      <c r="F25" s="3">
        <v>606.60168999999951</v>
      </c>
      <c r="G25" s="3">
        <v>947.70440000000235</v>
      </c>
      <c r="H25" s="3">
        <v>3881.9792000000016</v>
      </c>
      <c r="I25" s="3">
        <v>440.9283800000012</v>
      </c>
      <c r="J25" s="3">
        <v>-2128.2423500000041</v>
      </c>
      <c r="K25" s="3">
        <v>12990.926510000016</v>
      </c>
      <c r="L25" s="3">
        <v>-17282.761109999999</v>
      </c>
      <c r="M25" s="3">
        <v>-1517.166659999999</v>
      </c>
      <c r="N25" s="31" t="str">
        <f t="shared" si="0"/>
        <v>a</v>
      </c>
    </row>
    <row r="26" spans="3:17" ht="15" x14ac:dyDescent="0.2">
      <c r="C26" s="7">
        <v>28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28</v>
      </c>
      <c r="D27" s="5" t="s">
        <v>14</v>
      </c>
      <c r="E27" s="1">
        <v>-22.781569999999192</v>
      </c>
      <c r="F27" s="1">
        <v>200.93755000000237</v>
      </c>
      <c r="G27" s="1">
        <v>947.70440000000235</v>
      </c>
      <c r="H27" s="1">
        <v>3844.7912000000033</v>
      </c>
      <c r="I27" s="1">
        <v>366.55238000000463</v>
      </c>
      <c r="J27" s="1">
        <v>-2202.6183500000006</v>
      </c>
      <c r="K27" s="29">
        <v>12916.550510000023</v>
      </c>
      <c r="L27" s="29">
        <v>-17372.661110000001</v>
      </c>
      <c r="M27" s="29">
        <v>-1554.3546599999972</v>
      </c>
      <c r="N27" s="31" t="str">
        <f t="shared" si="0"/>
        <v>a</v>
      </c>
    </row>
    <row r="28" spans="3:17" ht="15" x14ac:dyDescent="0.2">
      <c r="C28" s="7">
        <v>28</v>
      </c>
      <c r="D28" s="9" t="s">
        <v>24</v>
      </c>
      <c r="E28" s="1">
        <v>20</v>
      </c>
      <c r="F28" s="1">
        <v>254.5</v>
      </c>
      <c r="G28" s="1">
        <v>947.70440000000235</v>
      </c>
      <c r="H28" s="1">
        <v>3844.7912000000033</v>
      </c>
      <c r="I28" s="1">
        <v>366.55238000000463</v>
      </c>
      <c r="J28" s="1">
        <v>0</v>
      </c>
      <c r="K28" s="29">
        <v>12916.550510000023</v>
      </c>
      <c r="L28" s="29">
        <v>0</v>
      </c>
      <c r="M28" s="29">
        <v>0</v>
      </c>
      <c r="N28" s="31" t="str">
        <f t="shared" si="0"/>
        <v>a</v>
      </c>
    </row>
    <row r="29" spans="3:17" ht="15.75" customHeight="1" x14ac:dyDescent="0.2">
      <c r="C29" s="7">
        <v>28</v>
      </c>
      <c r="D29" s="10" t="s">
        <v>15</v>
      </c>
      <c r="E29" s="28">
        <v>0</v>
      </c>
      <c r="F29" s="28">
        <v>0</v>
      </c>
      <c r="G29" s="28">
        <v>767.70440000000235</v>
      </c>
      <c r="H29" s="28">
        <v>3844.7912000000033</v>
      </c>
      <c r="I29" s="28">
        <v>366.55238000000463</v>
      </c>
      <c r="J29" s="28">
        <v>0</v>
      </c>
      <c r="K29" s="28">
        <v>12916.550510000023</v>
      </c>
      <c r="L29" s="28">
        <v>0</v>
      </c>
      <c r="M29" s="28">
        <v>0</v>
      </c>
      <c r="N29" s="31" t="str">
        <f t="shared" si="0"/>
        <v>a</v>
      </c>
      <c r="Q29" s="27"/>
    </row>
    <row r="30" spans="3:17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1"/>
      <c r="Q30" s="27"/>
    </row>
    <row r="31" spans="3:17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12916.550510000023</v>
      </c>
      <c r="L31" s="35">
        <v>0</v>
      </c>
      <c r="M31" s="35">
        <v>0</v>
      </c>
      <c r="N31" s="31"/>
      <c r="Q31" s="27"/>
    </row>
    <row r="32" spans="3:17" ht="15.75" hidden="1" customHeight="1" x14ac:dyDescent="0.2">
      <c r="C32" s="7">
        <v>28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28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customHeight="1" x14ac:dyDescent="0.2">
      <c r="C34" s="7">
        <v>28</v>
      </c>
      <c r="D34" s="10" t="s">
        <v>17</v>
      </c>
      <c r="E34" s="28">
        <v>20</v>
      </c>
      <c r="F34" s="28">
        <v>254.5</v>
      </c>
      <c r="G34" s="28">
        <v>180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a</v>
      </c>
    </row>
    <row r="35" spans="3:14" ht="15.75" hidden="1" customHeight="1" x14ac:dyDescent="0.2">
      <c r="C35" s="7">
        <v>28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28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28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28</v>
      </c>
      <c r="D38" s="9" t="s">
        <v>25</v>
      </c>
      <c r="E38" s="29">
        <v>42.781569999999192</v>
      </c>
      <c r="F38" s="29">
        <v>53.562449999997625</v>
      </c>
      <c r="G38" s="29">
        <v>0</v>
      </c>
      <c r="H38" s="29">
        <v>0</v>
      </c>
      <c r="I38" s="29">
        <v>0</v>
      </c>
      <c r="J38" s="29">
        <v>2202.6183500000006</v>
      </c>
      <c r="K38" s="29">
        <v>0</v>
      </c>
      <c r="L38" s="29">
        <v>17372.661110000001</v>
      </c>
      <c r="M38" s="29">
        <v>1554.3546599999972</v>
      </c>
      <c r="N38" s="31" t="str">
        <f t="shared" si="0"/>
        <v>a</v>
      </c>
    </row>
    <row r="39" spans="3:14" ht="20.25" customHeight="1" x14ac:dyDescent="0.2">
      <c r="C39" s="7">
        <v>28</v>
      </c>
      <c r="D39" s="10" t="s">
        <v>15</v>
      </c>
      <c r="E39" s="28">
        <v>42.781569999999192</v>
      </c>
      <c r="F39" s="28">
        <v>53.562449999997625</v>
      </c>
      <c r="G39" s="28">
        <v>0</v>
      </c>
      <c r="H39" s="28">
        <v>0</v>
      </c>
      <c r="I39" s="28">
        <v>0</v>
      </c>
      <c r="J39" s="28">
        <v>2202.6183500000006</v>
      </c>
      <c r="K39" s="28">
        <v>0</v>
      </c>
      <c r="L39" s="28">
        <v>17372.661110000001</v>
      </c>
      <c r="M39" s="28">
        <v>1554.3546599999972</v>
      </c>
      <c r="N39" s="31" t="str">
        <f t="shared" si="0"/>
        <v>a</v>
      </c>
    </row>
    <row r="40" spans="3:14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1"/>
    </row>
    <row r="41" spans="3:14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17372.661110000001</v>
      </c>
      <c r="M41" s="35">
        <v>1554.3546599999972</v>
      </c>
      <c r="N41" s="31"/>
    </row>
    <row r="42" spans="3:14" ht="20.25" hidden="1" customHeight="1" x14ac:dyDescent="0.2">
      <c r="C42" s="7">
        <v>28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28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28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28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28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28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28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28</v>
      </c>
      <c r="D49" s="5" t="s">
        <v>19</v>
      </c>
      <c r="E49" s="1">
        <v>-89.281980000000004</v>
      </c>
      <c r="F49" s="1">
        <v>-405.66413999999997</v>
      </c>
      <c r="G49" s="1">
        <v>0</v>
      </c>
      <c r="H49" s="1">
        <v>-37.188000000000002</v>
      </c>
      <c r="I49" s="1">
        <v>-74.376000000000005</v>
      </c>
      <c r="J49" s="1">
        <v>-74.376000000000005</v>
      </c>
      <c r="K49" s="29">
        <v>-74.376000000000005</v>
      </c>
      <c r="L49" s="29">
        <v>-89.9</v>
      </c>
      <c r="M49" s="29">
        <v>-37.188000000000002</v>
      </c>
      <c r="N49" s="31" t="str">
        <f t="shared" si="0"/>
        <v>a</v>
      </c>
    </row>
    <row r="50" spans="3:14" ht="15" hidden="1" x14ac:dyDescent="0.2">
      <c r="C50" s="7">
        <v>28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28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28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28</v>
      </c>
      <c r="D53" s="9" t="s">
        <v>25</v>
      </c>
      <c r="E53" s="1">
        <v>89.281980000000004</v>
      </c>
      <c r="F53" s="1">
        <v>405.66413999999997</v>
      </c>
      <c r="G53" s="1">
        <v>0</v>
      </c>
      <c r="H53" s="1">
        <v>37.188000000000002</v>
      </c>
      <c r="I53" s="1">
        <v>74.376000000000005</v>
      </c>
      <c r="J53" s="1">
        <v>74.376000000000005</v>
      </c>
      <c r="K53" s="29">
        <v>74.376000000000005</v>
      </c>
      <c r="L53" s="29">
        <v>89.9</v>
      </c>
      <c r="M53" s="29">
        <v>37.188000000000002</v>
      </c>
      <c r="N53" s="31" t="str">
        <f t="shared" si="0"/>
        <v>a</v>
      </c>
    </row>
    <row r="54" spans="3:14" ht="18" customHeight="1" x14ac:dyDescent="0.2">
      <c r="C54" s="7">
        <v>28</v>
      </c>
      <c r="D54" s="10" t="s">
        <v>20</v>
      </c>
      <c r="E54" s="2">
        <v>89.281980000000004</v>
      </c>
      <c r="F54" s="2">
        <v>405.66413999999997</v>
      </c>
      <c r="G54" s="2">
        <v>0</v>
      </c>
      <c r="H54" s="2">
        <v>37.188000000000002</v>
      </c>
      <c r="I54" s="2">
        <v>74.376000000000005</v>
      </c>
      <c r="J54" s="2">
        <v>74.376000000000005</v>
      </c>
      <c r="K54" s="28">
        <v>74.376000000000005</v>
      </c>
      <c r="L54" s="28">
        <v>89.9</v>
      </c>
      <c r="M54" s="28">
        <v>37.188000000000002</v>
      </c>
      <c r="N54" s="31" t="str">
        <f t="shared" si="0"/>
        <v>a</v>
      </c>
    </row>
    <row r="55" spans="3:14" ht="19.5" hidden="1" customHeight="1" x14ac:dyDescent="0.2">
      <c r="C55" s="7">
        <v>28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28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28</v>
      </c>
      <c r="D57" s="6" t="s">
        <v>22</v>
      </c>
      <c r="E57" s="3">
        <v>-1.1652900866465643E-12</v>
      </c>
      <c r="F57" s="3">
        <v>-2.8421709430404007E-12</v>
      </c>
      <c r="G57" s="3">
        <v>0</v>
      </c>
      <c r="H57" s="3">
        <v>-1.7195134205394424E-12</v>
      </c>
      <c r="I57" s="3">
        <v>-3.4390268410788849E-12</v>
      </c>
      <c r="J57" s="3">
        <v>-3.4390268410788849E-12</v>
      </c>
      <c r="K57" s="3">
        <v>0</v>
      </c>
      <c r="L57" s="3">
        <v>0</v>
      </c>
      <c r="M57" s="3">
        <v>-1.8189894035458565E-12</v>
      </c>
      <c r="N57" s="31" t="s">
        <v>47</v>
      </c>
    </row>
    <row r="58" spans="3:14" hidden="1" x14ac:dyDescent="0.2">
      <c r="C58" s="7">
        <v>28</v>
      </c>
      <c r="N58" s="31"/>
    </row>
    <row r="59" spans="3:14" ht="17.25" customHeight="1" x14ac:dyDescent="0.2">
      <c r="C59" s="7">
        <v>28</v>
      </c>
      <c r="N59" s="31" t="s">
        <v>47</v>
      </c>
    </row>
    <row r="60" spans="3:14" x14ac:dyDescent="0.2">
      <c r="C60" s="7">
        <v>28</v>
      </c>
      <c r="N60" s="31" t="s">
        <v>47</v>
      </c>
    </row>
    <row r="61" spans="3:14" ht="65.25" customHeight="1" x14ac:dyDescent="0.2">
      <c r="C61" s="7">
        <v>28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28</v>
      </c>
      <c r="D62" s="13" t="s">
        <v>26</v>
      </c>
      <c r="E62" s="14">
        <v>14733.30906</v>
      </c>
      <c r="F62" s="14">
        <v>17156.702420000001</v>
      </c>
      <c r="G62" s="14">
        <v>21393.223730000005</v>
      </c>
      <c r="H62" s="14">
        <v>30266.681540000001</v>
      </c>
      <c r="I62" s="14">
        <v>32975.050510000001</v>
      </c>
      <c r="J62" s="14">
        <v>31138.720969999998</v>
      </c>
      <c r="K62" s="14">
        <v>56840.831200000015</v>
      </c>
      <c r="L62" s="14">
        <v>33404.300000000003</v>
      </c>
      <c r="M62" s="14">
        <v>16831.757679999999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28</v>
      </c>
      <c r="D63" s="16" t="s">
        <v>0</v>
      </c>
      <c r="E63" s="17">
        <v>14637.007459999999</v>
      </c>
      <c r="F63" s="17">
        <v>17132.30947</v>
      </c>
      <c r="G63" s="17">
        <v>21374.946130000004</v>
      </c>
      <c r="H63" s="17">
        <v>30247.761500000001</v>
      </c>
      <c r="I63" s="17">
        <v>32895.900009999998</v>
      </c>
      <c r="J63" s="17">
        <v>31036.923449999998</v>
      </c>
      <c r="K63" s="17">
        <v>56727.021230000013</v>
      </c>
      <c r="L63" s="17">
        <v>33344.300000000003</v>
      </c>
      <c r="M63" s="17">
        <v>16786.70248</v>
      </c>
      <c r="N63" s="31" t="str">
        <f t="shared" si="1"/>
        <v>a</v>
      </c>
    </row>
    <row r="64" spans="3:14" s="15" customFormat="1" ht="19.5" customHeight="1" x14ac:dyDescent="0.2">
      <c r="C64" s="7">
        <v>28</v>
      </c>
      <c r="D64" s="18" t="s">
        <v>27</v>
      </c>
      <c r="E64" s="17">
        <v>96.301599999999993</v>
      </c>
      <c r="F64" s="17">
        <v>24.392949999999999</v>
      </c>
      <c r="G64" s="17">
        <v>18.2776</v>
      </c>
      <c r="H64" s="17">
        <v>18.92004</v>
      </c>
      <c r="I64" s="17">
        <v>79.150499999999994</v>
      </c>
      <c r="J64" s="17">
        <v>101.79752000000001</v>
      </c>
      <c r="K64" s="17">
        <v>113.80997000000001</v>
      </c>
      <c r="L64" s="17">
        <v>60</v>
      </c>
      <c r="M64" s="17">
        <v>45.055199999999999</v>
      </c>
      <c r="N64" s="31" t="str">
        <f t="shared" si="1"/>
        <v>a</v>
      </c>
    </row>
    <row r="65" spans="3:14" s="15" customFormat="1" ht="19.5" hidden="1" customHeight="1" x14ac:dyDescent="0.2">
      <c r="C65" s="7">
        <v>28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28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28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28</v>
      </c>
      <c r="D68" s="13" t="s">
        <v>30</v>
      </c>
      <c r="E68" s="22">
        <v>14776.090629999999</v>
      </c>
      <c r="F68" s="22">
        <v>17210.264869999999</v>
      </c>
      <c r="G68" s="22">
        <v>20625.519330000003</v>
      </c>
      <c r="H68" s="22">
        <v>26421.890339999998</v>
      </c>
      <c r="I68" s="22">
        <v>32608.498129999996</v>
      </c>
      <c r="J68" s="22">
        <v>33341.339319999999</v>
      </c>
      <c r="K68" s="22">
        <v>43924.280689999992</v>
      </c>
      <c r="L68" s="22">
        <v>50776.961110000004</v>
      </c>
      <c r="M68" s="22">
        <v>18386.112339999996</v>
      </c>
      <c r="N68" s="31" t="str">
        <f t="shared" si="1"/>
        <v>a</v>
      </c>
    </row>
    <row r="69" spans="3:14" s="15" customFormat="1" ht="19.5" customHeight="1" x14ac:dyDescent="0.2">
      <c r="C69" s="7">
        <v>28</v>
      </c>
      <c r="D69" s="16" t="s">
        <v>4</v>
      </c>
      <c r="E69" s="17">
        <v>7798.4480599999988</v>
      </c>
      <c r="F69" s="17">
        <v>7430.5587699999996</v>
      </c>
      <c r="G69" s="17">
        <v>8278.3255499999996</v>
      </c>
      <c r="H69" s="17">
        <v>9549.70507</v>
      </c>
      <c r="I69" s="17">
        <v>9402.3543499999996</v>
      </c>
      <c r="J69" s="17">
        <v>11504.21362</v>
      </c>
      <c r="K69" s="17">
        <v>16562.039930000003</v>
      </c>
      <c r="L69" s="17">
        <v>19620.370360000001</v>
      </c>
      <c r="M69" s="17">
        <v>8975.1466700000001</v>
      </c>
      <c r="N69" s="31" t="str">
        <f t="shared" si="1"/>
        <v>a</v>
      </c>
    </row>
    <row r="70" spans="3:14" s="15" customFormat="1" ht="19.5" customHeight="1" x14ac:dyDescent="0.2">
      <c r="C70" s="7">
        <v>28</v>
      </c>
      <c r="D70" s="18" t="s">
        <v>31</v>
      </c>
      <c r="E70" s="17">
        <v>6868.3605900000002</v>
      </c>
      <c r="F70" s="17">
        <v>9119.5419600000005</v>
      </c>
      <c r="G70" s="17">
        <v>12167.193780000001</v>
      </c>
      <c r="H70" s="17">
        <v>16834.99727</v>
      </c>
      <c r="I70" s="17">
        <v>23131.767779999995</v>
      </c>
      <c r="J70" s="17">
        <v>21762.749700000004</v>
      </c>
      <c r="K70" s="17">
        <v>27287.864759999997</v>
      </c>
      <c r="L70" s="17">
        <v>31066.690750000002</v>
      </c>
      <c r="M70" s="17">
        <v>9373.7776699999995</v>
      </c>
      <c r="N70" s="31" t="str">
        <f t="shared" si="1"/>
        <v>a</v>
      </c>
    </row>
    <row r="71" spans="3:14" s="15" customFormat="1" ht="19.5" customHeight="1" x14ac:dyDescent="0.2">
      <c r="C71" s="7">
        <v>28</v>
      </c>
      <c r="D71" s="18" t="s">
        <v>32</v>
      </c>
      <c r="E71" s="17">
        <v>20</v>
      </c>
      <c r="F71" s="17">
        <v>254.5</v>
      </c>
      <c r="G71" s="17">
        <v>180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a</v>
      </c>
    </row>
    <row r="72" spans="3:14" s="15" customFormat="1" ht="19.5" customHeight="1" x14ac:dyDescent="0.2">
      <c r="C72" s="7">
        <v>28</v>
      </c>
      <c r="D72" s="18" t="s">
        <v>33</v>
      </c>
      <c r="E72" s="17">
        <v>89.281980000000004</v>
      </c>
      <c r="F72" s="17">
        <v>405.66413999999997</v>
      </c>
      <c r="G72" s="17">
        <v>0</v>
      </c>
      <c r="H72" s="17">
        <v>37.188000000000002</v>
      </c>
      <c r="I72" s="17">
        <v>74.376000000000005</v>
      </c>
      <c r="J72" s="17">
        <v>74.376000000000005</v>
      </c>
      <c r="K72" s="17">
        <v>74.376000000000005</v>
      </c>
      <c r="L72" s="17">
        <v>89.9</v>
      </c>
      <c r="M72" s="17">
        <v>37.188000000000002</v>
      </c>
      <c r="N72" s="31" t="str">
        <f t="shared" si="1"/>
        <v>a</v>
      </c>
    </row>
    <row r="73" spans="3:14" x14ac:dyDescent="0.2">
      <c r="C73" s="7">
        <v>28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28</v>
      </c>
      <c r="D74" s="13" t="s">
        <v>34</v>
      </c>
      <c r="E74" s="14">
        <v>-42.781569999999192</v>
      </c>
      <c r="F74" s="14">
        <v>-53.562449999997625</v>
      </c>
      <c r="G74" s="14">
        <v>767.70440000000235</v>
      </c>
      <c r="H74" s="14">
        <v>3844.7912000000033</v>
      </c>
      <c r="I74" s="14">
        <v>366.55238000000463</v>
      </c>
      <c r="J74" s="14">
        <v>-2202.6183500000006</v>
      </c>
      <c r="K74" s="14">
        <v>12916.550510000023</v>
      </c>
      <c r="L74" s="14">
        <v>-17372.661110000001</v>
      </c>
      <c r="M74" s="14">
        <v>-1554.3546599999972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6"/>
      <c r="L76" s="36"/>
      <c r="M76" s="36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საჩხერე</vt:lpstr>
      <vt:lpstr>საჩხერე!Print_Area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2023-07-03T13:19:22Z</dcterms:modified>
  <cp:category/>
  <cp:contentStatus/>
</cp:coreProperties>
</file>